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6" i="1" l="1"/>
  <c r="C12" i="1"/>
  <c r="D12" i="1"/>
  <c r="D3" i="1"/>
  <c r="D4" i="1"/>
  <c r="D5" i="1"/>
  <c r="D6" i="1"/>
  <c r="D7" i="1"/>
  <c r="D8" i="1"/>
  <c r="D9" i="1"/>
  <c r="D10" i="1"/>
  <c r="D11" i="1"/>
  <c r="D13" i="1"/>
  <c r="D14" i="1"/>
  <c r="D15" i="1"/>
  <c r="D2" i="1"/>
</calcChain>
</file>

<file path=xl/sharedStrings.xml><?xml version="1.0" encoding="utf-8"?>
<sst xmlns="http://schemas.openxmlformats.org/spreadsheetml/2006/main" count="5" uniqueCount="5">
  <si>
    <t>Montant</t>
  </si>
  <si>
    <t>Date prélèv.</t>
  </si>
  <si>
    <t>Abon.</t>
  </si>
  <si>
    <t>Conso TTC</t>
  </si>
  <si>
    <t>Sous-total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</si>
</sst>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7" sqref="C17"/>
    </sheetView>
  </sheetViews>
  <sheetFormatPr baseColWidth="10" defaultColWidth="9.140625" defaultRowHeight="15" x14ac:dyDescent="0.25"/>
  <cols>
    <col min="1" max="1" width="12.140625" customWidth="1"/>
  </cols>
  <sheetData>
    <row r="1" spans="1:4" x14ac:dyDescent="0.25">
      <c r="A1" t="s">
        <v>1</v>
      </c>
      <c r="B1" t="s">
        <v>0</v>
      </c>
      <c r="C1" t="s">
        <v>2</v>
      </c>
      <c r="D1" t="s">
        <v>3</v>
      </c>
    </row>
    <row r="2" spans="1:4" x14ac:dyDescent="0.25">
      <c r="A2" s="1">
        <v>40928</v>
      </c>
      <c r="B2">
        <v>127.07</v>
      </c>
      <c r="C2">
        <v>16.829999999999998</v>
      </c>
      <c r="D2">
        <f>B2-C2</f>
        <v>110.24</v>
      </c>
    </row>
    <row r="3" spans="1:4" x14ac:dyDescent="0.25">
      <c r="A3" s="1">
        <v>40954</v>
      </c>
      <c r="B3">
        <v>-215.88</v>
      </c>
      <c r="C3">
        <v>16.829999999999998</v>
      </c>
      <c r="D3">
        <f t="shared" ref="D3:D15" si="0">B3-C3</f>
        <v>-232.70999999999998</v>
      </c>
    </row>
    <row r="4" spans="1:4" x14ac:dyDescent="0.25">
      <c r="A4" s="1">
        <v>41031</v>
      </c>
      <c r="B4">
        <v>63.03</v>
      </c>
      <c r="C4">
        <v>50.49</v>
      </c>
      <c r="D4">
        <f t="shared" si="0"/>
        <v>12.54</v>
      </c>
    </row>
    <row r="5" spans="1:4" x14ac:dyDescent="0.25">
      <c r="A5" s="1">
        <v>41094</v>
      </c>
      <c r="B5">
        <v>2.63</v>
      </c>
      <c r="C5">
        <v>33.659999999999997</v>
      </c>
      <c r="D5">
        <f t="shared" si="0"/>
        <v>-31.029999999999998</v>
      </c>
    </row>
    <row r="6" spans="1:4" x14ac:dyDescent="0.25">
      <c r="A6" s="1">
        <v>41182</v>
      </c>
      <c r="B6">
        <v>58.92</v>
      </c>
      <c r="C6">
        <v>34.340000000000003</v>
      </c>
      <c r="D6">
        <f t="shared" si="0"/>
        <v>24.58</v>
      </c>
    </row>
    <row r="7" spans="1:4" x14ac:dyDescent="0.25">
      <c r="A7" s="1">
        <v>41215</v>
      </c>
      <c r="B7">
        <v>59.21</v>
      </c>
      <c r="C7">
        <v>34.340000000000003</v>
      </c>
      <c r="D7">
        <f t="shared" si="0"/>
        <v>24.869999999999997</v>
      </c>
    </row>
    <row r="8" spans="1:4" x14ac:dyDescent="0.25">
      <c r="A8" s="1">
        <v>41295</v>
      </c>
      <c r="B8">
        <v>61.95</v>
      </c>
      <c r="C8">
        <v>34.340000000000003</v>
      </c>
      <c r="D8">
        <f t="shared" si="0"/>
        <v>27.61</v>
      </c>
    </row>
    <row r="9" spans="1:4" x14ac:dyDescent="0.25">
      <c r="A9" s="1">
        <v>41334</v>
      </c>
      <c r="B9">
        <v>43.42</v>
      </c>
      <c r="C9">
        <v>34.340000000000003</v>
      </c>
      <c r="D9">
        <f t="shared" si="0"/>
        <v>9.0799999999999983</v>
      </c>
    </row>
    <row r="10" spans="1:4" x14ac:dyDescent="0.25">
      <c r="A10" s="1">
        <v>41396</v>
      </c>
      <c r="B10">
        <v>43.43</v>
      </c>
      <c r="C10">
        <v>34.340000000000003</v>
      </c>
      <c r="D10">
        <f t="shared" si="0"/>
        <v>9.0899999999999963</v>
      </c>
    </row>
    <row r="11" spans="1:4" x14ac:dyDescent="0.25">
      <c r="A11" s="1">
        <v>41477</v>
      </c>
      <c r="B11">
        <v>45.64</v>
      </c>
      <c r="C11">
        <v>34.340000000000003</v>
      </c>
      <c r="D11">
        <f t="shared" si="0"/>
        <v>11.299999999999997</v>
      </c>
    </row>
    <row r="12" spans="1:4" x14ac:dyDescent="0.25">
      <c r="A12" s="1" t="s">
        <v>4</v>
      </c>
      <c r="C12">
        <f>SUM(C2:C11)</f>
        <v>323.85000000000002</v>
      </c>
      <c r="D12">
        <f>SUM(D2:D11)</f>
        <v>-34.43</v>
      </c>
    </row>
    <row r="13" spans="1:4" x14ac:dyDescent="0.25">
      <c r="A13" s="1">
        <v>41523</v>
      </c>
      <c r="B13">
        <v>2796.17</v>
      </c>
      <c r="C13">
        <v>35.06</v>
      </c>
      <c r="D13">
        <f t="shared" si="0"/>
        <v>2761.11</v>
      </c>
    </row>
    <row r="14" spans="1:4" x14ac:dyDescent="0.25">
      <c r="A14" s="1">
        <v>41627</v>
      </c>
      <c r="B14">
        <v>2229.86</v>
      </c>
      <c r="C14">
        <v>52.59</v>
      </c>
      <c r="D14">
        <f t="shared" si="0"/>
        <v>2177.27</v>
      </c>
    </row>
    <row r="15" spans="1:4" x14ac:dyDescent="0.25">
      <c r="A15" s="1">
        <v>41659</v>
      </c>
      <c r="B15">
        <v>8574.2199999999993</v>
      </c>
      <c r="C15">
        <v>17.53</v>
      </c>
      <c r="D15">
        <f t="shared" si="0"/>
        <v>8556.6899999999987</v>
      </c>
    </row>
    <row r="16" spans="1:4" x14ac:dyDescent="0.25">
      <c r="C16">
        <f>SUM(C13:C15)</f>
        <v>105.18</v>
      </c>
    </row>
  </sheetData>
  <sortState ref="A2:B14">
    <sortCondition ref="A2:A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2014-01-21T08:12:50Z</dcterms:modified>
</cp:coreProperties>
</file>